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8-2020\Формирование\Сдано в ЗС\Текст+приложения\"/>
    </mc:Choice>
  </mc:AlternateContent>
  <bookViews>
    <workbookView xWindow="480" yWindow="120" windowWidth="27795" windowHeight="12015"/>
  </bookViews>
  <sheets>
    <sheet name="Прил 16" sheetId="1" r:id="rId1"/>
  </sheets>
  <definedNames>
    <definedName name="_xlnm._FilterDatabase" localSheetId="0" hidden="1">'Прил 16'!$A$12:$I$12</definedName>
    <definedName name="_xlnm.Print_Area" localSheetId="0">'Прил 16'!$A$1:$F$50</definedName>
  </definedNames>
  <calcPr calcId="162913"/>
</workbook>
</file>

<file path=xl/calcChain.xml><?xml version="1.0" encoding="utf-8"?>
<calcChain xmlns="http://schemas.openxmlformats.org/spreadsheetml/2006/main">
  <c r="F50" i="1" l="1"/>
  <c r="E50" i="1"/>
  <c r="D50" i="1"/>
</calcChain>
</file>

<file path=xl/sharedStrings.xml><?xml version="1.0" encoding="utf-8"?>
<sst xmlns="http://schemas.openxmlformats.org/spreadsheetml/2006/main" count="86" uniqueCount="52">
  <si>
    <t>(тыс. рублей)</t>
  </si>
  <si>
    <t>Наименования муниципальных районов 
(городских округов)</t>
  </si>
  <si>
    <t>Городские округа:</t>
  </si>
  <si>
    <t>.</t>
  </si>
  <si>
    <t>Зиминское городское муниципальное образование</t>
  </si>
  <si>
    <t>Муниципальное образование «город Свирск»</t>
  </si>
  <si>
    <t>Муниципальные районы:</t>
  </si>
  <si>
    <t>Муниципальное образование Балаганский район</t>
  </si>
  <si>
    <t>Муниципальное образование «Братский район»</t>
  </si>
  <si>
    <t>Муниципальное образование «Жигаловский район»</t>
  </si>
  <si>
    <t>Муниципальное образование «Заларинский район»</t>
  </si>
  <si>
    <t>Зиминское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</si>
  <si>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</si>
  <si>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</si>
  <si>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Куйтунский район</t>
  </si>
  <si>
    <t>Муниципальное образование Мамско-Чуйского района</t>
  </si>
  <si>
    <t>Ольхонское районное муниципальное образование</t>
  </si>
  <si>
    <t>Муниципальное образование «Тулунский район»</t>
  </si>
  <si>
    <t>Муниципальное образование «Усть-Илимский район»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</si>
  <si>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</si>
  <si>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</si>
  <si>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</si>
  <si>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Муниципальное образование «Эхирит-Булагатский район»</t>
  </si>
  <si>
    <t>Нераспределенный резерв</t>
  </si>
  <si>
    <t>ИТОГО</t>
  </si>
  <si>
    <t>РАСПРЕДЕЛЕНИЕ ДОТАЦИЙ НА ВЫРАВНИВАНИЕ БЮДЖЕТНОЙ ОБЕСПЕЧЕННОСТИ</t>
  </si>
  <si>
    <t>Муниципальное образование «Нукутский район»</t>
  </si>
  <si>
    <t>МУНИЦИПАЛЬНЫХ РАЙОНОВ (ГОРОДСКИХ ОКРУГОВ), ОБРАЗУЮЩИХ</t>
  </si>
  <si>
    <t>ФОНД ФИНАНСОВОЙ ПОДДЕРЖКИ МУНИЦИПАЛЬНЫХ РАЙОНОВ</t>
  </si>
  <si>
    <t>Муниципальное образование «город Черемхово»</t>
  </si>
  <si>
    <t>2018 год</t>
  </si>
  <si>
    <t>2019 год</t>
  </si>
  <si>
    <t>Дотации на выравнивание бюджетной обеспеченности</t>
  </si>
  <si>
    <t>Муниципальное образование «Нижнеудинский район»</t>
  </si>
  <si>
    <t>Муниципальное образование - «город Тулун»</t>
  </si>
  <si>
    <t>2020 год</t>
  </si>
  <si>
    <t>Муниципальное образование «город Саянск»</t>
  </si>
  <si>
    <t>город Усолье-Сибирское</t>
  </si>
  <si>
    <t>Муниципальное образование город Усть-Илимск</t>
  </si>
  <si>
    <t>Муниципальное образование «Аларский район»</t>
  </si>
  <si>
    <t>Муниципальное образование «Баяндаевский район» Иркутской области</t>
  </si>
  <si>
    <t>Муниципальное образование Боханский район</t>
  </si>
  <si>
    <t>Иркутское районное муниципальное образование Иркутской области</t>
  </si>
  <si>
    <t>Киренский район</t>
  </si>
  <si>
    <t>Муниципальное образование «Нижнеилимский район»</t>
  </si>
  <si>
    <t>Осинский муниципальный район</t>
  </si>
  <si>
    <t>Муниципальное образование «Слюдянский район»</t>
  </si>
  <si>
    <t>Муниципальное образование «Тайшетский район»</t>
  </si>
  <si>
    <t>Шелеховский район</t>
  </si>
  <si>
    <t xml:space="preserve">Приложение 16
к Закону Иркутской области 
«Об областном бюджете на 2018 год и на 
плановый период 2019 и 2020 годов» 
от </t>
  </si>
  <si>
    <t>(ГОРОДСКИХ ОКРУГОВ) ИРКУТСКОЙ ОБЛАСТИ,</t>
  </si>
  <si>
    <t>НА 2018  ГОД И НА ПЛАНОВЫЙ ПЕРИОД 2019 И 2020 ГОДОВ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</si>
</sst>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</cellStyleXfs>
  <cellXfs count="40">
    <xf numFmtId="0" fontId="0" fillId="0" borderId="0" xfId="0"/>
    <xf numFmtId="0" fontId="2" fillId="0" borderId="0" xfId="1" applyFont="1" applyFill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justify" wrapText="1"/>
    </xf>
    <xf numFmtId="0" fontId="3" fillId="0" borderId="0" xfId="1" applyFont="1" applyFill="1" applyBorder="1" applyAlignment="1">
      <alignment horizontal="left" vertical="justify" wrapText="1"/>
    </xf>
    <xf numFmtId="0" fontId="3" fillId="0" borderId="4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vertical="center" wrapText="1"/>
    </xf>
    <xf numFmtId="0" fontId="2" fillId="0" borderId="0" xfId="1" applyFont="1" applyBorder="1" applyAlignment="1">
      <alignment vertical="top" wrapText="1"/>
    </xf>
    <xf numFmtId="0" fontId="2" fillId="0" borderId="0" xfId="1" applyFont="1"/>
    <xf numFmtId="0" fontId="5" fillId="0" borderId="0" xfId="0" applyFont="1"/>
    <xf numFmtId="0" fontId="6" fillId="0" borderId="0" xfId="0" applyFont="1"/>
    <xf numFmtId="0" fontId="2" fillId="0" borderId="1" xfId="1" applyFont="1" applyFill="1" applyBorder="1" applyAlignment="1">
      <alignment vertical="top" wrapText="1"/>
    </xf>
    <xf numFmtId="164" fontId="5" fillId="0" borderId="0" xfId="0" applyNumberFormat="1" applyFont="1"/>
    <xf numFmtId="3" fontId="2" fillId="0" borderId="2" xfId="1" applyNumberFormat="1" applyFont="1" applyFill="1" applyBorder="1" applyAlignment="1">
      <alignment horizontal="right" vertical="center" wrapText="1" indent="1"/>
    </xf>
    <xf numFmtId="164" fontId="2" fillId="0" borderId="2" xfId="1" applyNumberFormat="1" applyFont="1" applyFill="1" applyBorder="1" applyAlignment="1">
      <alignment horizontal="right" vertical="center" wrapText="1" indent="1"/>
    </xf>
    <xf numFmtId="164" fontId="3" fillId="0" borderId="3" xfId="1" applyNumberFormat="1" applyFont="1" applyFill="1" applyBorder="1" applyAlignment="1">
      <alignment horizontal="right" vertical="center" wrapText="1" indent="1"/>
    </xf>
    <xf numFmtId="0" fontId="3" fillId="2" borderId="8" xfId="2" applyFont="1" applyFill="1" applyBorder="1" applyAlignment="1">
      <alignment horizontal="left" vertical="top" wrapText="1"/>
    </xf>
    <xf numFmtId="0" fontId="2" fillId="2" borderId="8" xfId="5" applyFont="1" applyFill="1" applyBorder="1" applyAlignment="1">
      <alignment vertical="top" wrapText="1"/>
    </xf>
    <xf numFmtId="0" fontId="3" fillId="0" borderId="0" xfId="1" applyFont="1" applyFill="1" applyAlignment="1">
      <alignment horizontal="center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justify" wrapText="1"/>
    </xf>
    <xf numFmtId="0" fontId="3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2 2" xfId="5"/>
    <cellStyle name="Обычный 2 3" xfId="4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92"/>
  <sheetViews>
    <sheetView tabSelected="1" workbookViewId="0">
      <pane xSplit="3" ySplit="13" topLeftCell="D14" activePane="bottomRight" state="frozen"/>
      <selection pane="topRight" activeCell="D1" sqref="D1"/>
      <selection pane="bottomLeft" activeCell="A16" sqref="A16"/>
      <selection pane="bottomRight" activeCell="F20" sqref="F20"/>
    </sheetView>
  </sheetViews>
  <sheetFormatPr defaultRowHeight="42.75" customHeight="1" x14ac:dyDescent="0.25"/>
  <cols>
    <col min="1" max="1" width="4.42578125" style="10" customWidth="1"/>
    <col min="2" max="2" width="1.5703125" style="10" bestFit="1" customWidth="1"/>
    <col min="3" max="3" width="59.28515625" style="10" customWidth="1"/>
    <col min="4" max="4" width="14.7109375" style="10" customWidth="1"/>
    <col min="5" max="6" width="14.85546875" style="10" customWidth="1"/>
    <col min="7" max="9" width="8.28515625" style="10" customWidth="1"/>
    <col min="10" max="16384" width="9.140625" style="10"/>
  </cols>
  <sheetData>
    <row r="1" spans="1:6" ht="82.5" customHeight="1" x14ac:dyDescent="0.25">
      <c r="D1" s="24" t="s">
        <v>49</v>
      </c>
      <c r="E1" s="24"/>
      <c r="F1" s="24"/>
    </row>
    <row r="2" spans="1:6" ht="11.25" customHeight="1" x14ac:dyDescent="0.25">
      <c r="A2" s="1"/>
      <c r="B2" s="9"/>
      <c r="C2" s="1"/>
      <c r="D2" s="1"/>
      <c r="E2" s="1"/>
      <c r="F2" s="1"/>
    </row>
    <row r="3" spans="1:6" s="11" customFormat="1" ht="18.75" x14ac:dyDescent="0.3">
      <c r="A3" s="22" t="s">
        <v>25</v>
      </c>
      <c r="B3" s="22"/>
      <c r="C3" s="22"/>
      <c r="D3" s="22"/>
      <c r="E3" s="22"/>
      <c r="F3" s="22"/>
    </row>
    <row r="4" spans="1:6" s="11" customFormat="1" ht="18.75" x14ac:dyDescent="0.3">
      <c r="A4" s="22" t="s">
        <v>27</v>
      </c>
      <c r="B4" s="22"/>
      <c r="C4" s="22"/>
      <c r="D4" s="22"/>
      <c r="E4" s="22"/>
      <c r="F4" s="22"/>
    </row>
    <row r="5" spans="1:6" s="11" customFormat="1" ht="18.75" x14ac:dyDescent="0.3">
      <c r="A5" s="22" t="s">
        <v>28</v>
      </c>
      <c r="B5" s="22"/>
      <c r="C5" s="22"/>
      <c r="D5" s="22"/>
      <c r="E5" s="22"/>
      <c r="F5" s="22"/>
    </row>
    <row r="6" spans="1:6" s="11" customFormat="1" ht="18.75" x14ac:dyDescent="0.3">
      <c r="A6" s="23" t="s">
        <v>50</v>
      </c>
      <c r="B6" s="23"/>
      <c r="C6" s="23"/>
      <c r="D6" s="23"/>
      <c r="E6" s="23"/>
      <c r="F6" s="23"/>
    </row>
    <row r="7" spans="1:6" ht="17.25" customHeight="1" x14ac:dyDescent="0.25">
      <c r="A7" s="19"/>
      <c r="B7" s="9"/>
      <c r="C7" s="22" t="s">
        <v>51</v>
      </c>
      <c r="D7" s="22"/>
      <c r="E7" s="22"/>
      <c r="F7" s="22"/>
    </row>
    <row r="8" spans="1:6" ht="12.75" customHeight="1" x14ac:dyDescent="0.25">
      <c r="A8" s="2"/>
      <c r="B8" s="9"/>
      <c r="C8" s="2"/>
      <c r="D8" s="9"/>
      <c r="E8" s="3"/>
      <c r="F8" s="3" t="s">
        <v>0</v>
      </c>
    </row>
    <row r="9" spans="1:6" ht="15.75" customHeight="1" x14ac:dyDescent="0.25">
      <c r="A9" s="31" t="s">
        <v>1</v>
      </c>
      <c r="B9" s="32"/>
      <c r="C9" s="33"/>
      <c r="D9" s="25" t="s">
        <v>32</v>
      </c>
      <c r="E9" s="26"/>
      <c r="F9" s="27"/>
    </row>
    <row r="10" spans="1:6" ht="12" customHeight="1" x14ac:dyDescent="0.25">
      <c r="A10" s="34"/>
      <c r="B10" s="35"/>
      <c r="C10" s="36"/>
      <c r="D10" s="28"/>
      <c r="E10" s="29"/>
      <c r="F10" s="30"/>
    </row>
    <row r="11" spans="1:6" ht="14.25" customHeight="1" x14ac:dyDescent="0.25">
      <c r="A11" s="37"/>
      <c r="B11" s="38"/>
      <c r="C11" s="39"/>
      <c r="D11" s="6" t="s">
        <v>30</v>
      </c>
      <c r="E11" s="6" t="s">
        <v>31</v>
      </c>
      <c r="F11" s="6" t="s">
        <v>35</v>
      </c>
    </row>
    <row r="12" spans="1:6" ht="15.75" x14ac:dyDescent="0.25">
      <c r="A12" s="4"/>
      <c r="B12" s="7"/>
      <c r="C12" s="5" t="s">
        <v>2</v>
      </c>
      <c r="D12" s="14"/>
      <c r="E12" s="14"/>
      <c r="F12" s="15"/>
    </row>
    <row r="13" spans="1:6" ht="15.75" x14ac:dyDescent="0.25">
      <c r="A13" s="12">
        <v>1</v>
      </c>
      <c r="B13" s="8" t="s">
        <v>3</v>
      </c>
      <c r="C13" s="18" t="s">
        <v>4</v>
      </c>
      <c r="D13" s="15">
        <v>66734.399999999994</v>
      </c>
      <c r="E13" s="15">
        <v>51398.3</v>
      </c>
      <c r="F13" s="15">
        <v>51588.5</v>
      </c>
    </row>
    <row r="14" spans="1:6" ht="15.75" x14ac:dyDescent="0.25">
      <c r="A14" s="12">
        <v>2</v>
      </c>
      <c r="B14" s="8" t="s">
        <v>3</v>
      </c>
      <c r="C14" s="18" t="s">
        <v>36</v>
      </c>
      <c r="D14" s="15">
        <v>36008.300000000003</v>
      </c>
      <c r="E14" s="15">
        <v>16200.7</v>
      </c>
      <c r="F14" s="15">
        <v>15203</v>
      </c>
    </row>
    <row r="15" spans="1:6" ht="15.75" x14ac:dyDescent="0.25">
      <c r="A15" s="12">
        <v>3</v>
      </c>
      <c r="B15" s="8" t="s">
        <v>3</v>
      </c>
      <c r="C15" s="18" t="s">
        <v>5</v>
      </c>
      <c r="D15" s="15">
        <v>95939</v>
      </c>
      <c r="E15" s="15">
        <v>87196.9</v>
      </c>
      <c r="F15" s="15">
        <v>88748.5</v>
      </c>
    </row>
    <row r="16" spans="1:6" ht="15.75" x14ac:dyDescent="0.25">
      <c r="A16" s="12">
        <v>4</v>
      </c>
      <c r="B16" s="8" t="s">
        <v>3</v>
      </c>
      <c r="C16" s="18" t="s">
        <v>34</v>
      </c>
      <c r="D16" s="15">
        <v>82884.800000000003</v>
      </c>
      <c r="E16" s="15">
        <v>64901.5</v>
      </c>
      <c r="F16" s="15">
        <v>65398.6</v>
      </c>
    </row>
    <row r="17" spans="1:6" ht="15.75" x14ac:dyDescent="0.25">
      <c r="A17" s="12">
        <v>5</v>
      </c>
      <c r="B17" s="8" t="s">
        <v>3</v>
      </c>
      <c r="C17" s="18" t="s">
        <v>37</v>
      </c>
      <c r="D17" s="15">
        <v>7698.2</v>
      </c>
      <c r="E17" s="15">
        <v>0</v>
      </c>
      <c r="F17" s="15">
        <v>0</v>
      </c>
    </row>
    <row r="18" spans="1:6" ht="15.75" x14ac:dyDescent="0.25">
      <c r="A18" s="12">
        <v>6</v>
      </c>
      <c r="B18" s="8" t="s">
        <v>3</v>
      </c>
      <c r="C18" s="18" t="s">
        <v>38</v>
      </c>
      <c r="D18" s="15">
        <v>46973.9</v>
      </c>
      <c r="E18" s="15">
        <v>3227.9</v>
      </c>
      <c r="F18" s="15">
        <v>659.6</v>
      </c>
    </row>
    <row r="19" spans="1:6" ht="15.75" x14ac:dyDescent="0.25">
      <c r="A19" s="12">
        <v>7</v>
      </c>
      <c r="B19" s="8" t="s">
        <v>3</v>
      </c>
      <c r="C19" s="18" t="s">
        <v>29</v>
      </c>
      <c r="D19" s="15">
        <v>94564.6</v>
      </c>
      <c r="E19" s="15">
        <v>72831.7</v>
      </c>
      <c r="F19" s="15">
        <v>73164.2</v>
      </c>
    </row>
    <row r="20" spans="1:6" ht="15.75" x14ac:dyDescent="0.25">
      <c r="A20" s="12"/>
      <c r="B20" s="8"/>
      <c r="C20" s="17" t="s">
        <v>6</v>
      </c>
      <c r="D20" s="15"/>
      <c r="E20" s="15"/>
      <c r="F20" s="15"/>
    </row>
    <row r="21" spans="1:6" ht="15.75" x14ac:dyDescent="0.25">
      <c r="A21" s="12">
        <v>8</v>
      </c>
      <c r="B21" s="8" t="s">
        <v>3</v>
      </c>
      <c r="C21" s="18" t="s">
        <v>39</v>
      </c>
      <c r="D21" s="15">
        <v>59678.6</v>
      </c>
      <c r="E21" s="15">
        <v>50425.8</v>
      </c>
      <c r="F21" s="15">
        <v>50961.3</v>
      </c>
    </row>
    <row r="22" spans="1:6" ht="15.75" x14ac:dyDescent="0.25">
      <c r="A22" s="12">
        <v>9</v>
      </c>
      <c r="B22" s="8" t="s">
        <v>3</v>
      </c>
      <c r="C22" s="18" t="s">
        <v>7</v>
      </c>
      <c r="D22" s="15">
        <v>78418.899999999994</v>
      </c>
      <c r="E22" s="15">
        <v>72762.7</v>
      </c>
      <c r="F22" s="15">
        <v>74181.3</v>
      </c>
    </row>
    <row r="23" spans="1:6" ht="31.5" x14ac:dyDescent="0.25">
      <c r="A23" s="12">
        <v>10</v>
      </c>
      <c r="B23" s="8" t="s">
        <v>3</v>
      </c>
      <c r="C23" s="18" t="s">
        <v>40</v>
      </c>
      <c r="D23" s="15">
        <v>90128.6</v>
      </c>
      <c r="E23" s="15">
        <v>83836.5</v>
      </c>
      <c r="F23" s="15">
        <v>85471.3</v>
      </c>
    </row>
    <row r="24" spans="1:6" ht="15.75" x14ac:dyDescent="0.25">
      <c r="A24" s="12">
        <v>11</v>
      </c>
      <c r="B24" s="8" t="s">
        <v>3</v>
      </c>
      <c r="C24" s="18" t="s">
        <v>41</v>
      </c>
      <c r="D24" s="15">
        <v>103549.1</v>
      </c>
      <c r="E24" s="15">
        <v>94503.9</v>
      </c>
      <c r="F24" s="15">
        <v>96268.2</v>
      </c>
    </row>
    <row r="25" spans="1:6" ht="15.75" x14ac:dyDescent="0.25">
      <c r="A25" s="12">
        <v>12</v>
      </c>
      <c r="B25" s="8" t="s">
        <v>3</v>
      </c>
      <c r="C25" s="18" t="s">
        <v>8</v>
      </c>
      <c r="D25" s="15">
        <v>84819.8</v>
      </c>
      <c r="E25" s="15">
        <v>60632.800000000003</v>
      </c>
      <c r="F25" s="15">
        <v>60300.1</v>
      </c>
    </row>
    <row r="26" spans="1:6" ht="15.75" x14ac:dyDescent="0.25">
      <c r="A26" s="12">
        <v>13</v>
      </c>
      <c r="B26" s="8" t="s">
        <v>3</v>
      </c>
      <c r="C26" s="18" t="s">
        <v>9</v>
      </c>
      <c r="D26" s="15">
        <v>66655.3</v>
      </c>
      <c r="E26" s="15">
        <v>57840.5</v>
      </c>
      <c r="F26" s="15">
        <v>58562.400000000001</v>
      </c>
    </row>
    <row r="27" spans="1:6" ht="15.75" x14ac:dyDescent="0.25">
      <c r="A27" s="12">
        <v>14</v>
      </c>
      <c r="B27" s="8" t="s">
        <v>3</v>
      </c>
      <c r="C27" s="18" t="s">
        <v>10</v>
      </c>
      <c r="D27" s="15">
        <v>94490.2</v>
      </c>
      <c r="E27" s="15">
        <v>82982.399999999994</v>
      </c>
      <c r="F27" s="15">
        <v>84310.2</v>
      </c>
    </row>
    <row r="28" spans="1:6" ht="15.75" x14ac:dyDescent="0.25">
      <c r="A28" s="12">
        <v>15</v>
      </c>
      <c r="B28" s="8" t="s">
        <v>3</v>
      </c>
      <c r="C28" s="18" t="s">
        <v>11</v>
      </c>
      <c r="D28" s="15">
        <v>47132.6</v>
      </c>
      <c r="E28" s="15">
        <v>41275.5</v>
      </c>
      <c r="F28" s="15">
        <v>41857.1</v>
      </c>
    </row>
    <row r="29" spans="1:6" ht="31.5" x14ac:dyDescent="0.25">
      <c r="A29" s="12">
        <v>16</v>
      </c>
      <c r="B29" s="8" t="s">
        <v>3</v>
      </c>
      <c r="C29" s="18" t="s">
        <v>42</v>
      </c>
      <c r="D29" s="15">
        <v>120875.3</v>
      </c>
      <c r="E29" s="15">
        <v>87401.9</v>
      </c>
      <c r="F29" s="15">
        <v>87469.8</v>
      </c>
    </row>
    <row r="30" spans="1:6" ht="31.5" x14ac:dyDescent="0.25">
      <c r="A30" s="12">
        <v>17</v>
      </c>
      <c r="B30" s="8" t="s">
        <v>3</v>
      </c>
      <c r="C30" s="18" t="s">
        <v>12</v>
      </c>
      <c r="D30" s="15">
        <v>32932.199999999997</v>
      </c>
      <c r="E30" s="15">
        <v>18061.5</v>
      </c>
      <c r="F30" s="15">
        <v>17369.400000000001</v>
      </c>
    </row>
    <row r="31" spans="1:6" ht="15.75" x14ac:dyDescent="0.25">
      <c r="A31" s="12">
        <v>18</v>
      </c>
      <c r="B31" s="8" t="s">
        <v>3</v>
      </c>
      <c r="C31" s="18" t="s">
        <v>13</v>
      </c>
      <c r="D31" s="15">
        <v>99393.2</v>
      </c>
      <c r="E31" s="15">
        <v>91058.4</v>
      </c>
      <c r="F31" s="15">
        <v>92729.8</v>
      </c>
    </row>
    <row r="32" spans="1:6" ht="15.75" x14ac:dyDescent="0.25">
      <c r="A32" s="12">
        <v>19</v>
      </c>
      <c r="B32" s="8" t="s">
        <v>3</v>
      </c>
      <c r="C32" s="18" t="s">
        <v>43</v>
      </c>
      <c r="D32" s="15">
        <v>39909.4</v>
      </c>
      <c r="E32" s="15">
        <v>22046.400000000001</v>
      </c>
      <c r="F32" s="15">
        <v>21162.3</v>
      </c>
    </row>
    <row r="33" spans="1:6" ht="15.75" x14ac:dyDescent="0.25">
      <c r="A33" s="12">
        <v>20</v>
      </c>
      <c r="B33" s="8" t="s">
        <v>3</v>
      </c>
      <c r="C33" s="18" t="s">
        <v>14</v>
      </c>
      <c r="D33" s="15">
        <v>103702</v>
      </c>
      <c r="E33" s="15">
        <v>92465.7</v>
      </c>
      <c r="F33" s="15">
        <v>94025.2</v>
      </c>
    </row>
    <row r="34" spans="1:6" ht="15.75" x14ac:dyDescent="0.25">
      <c r="A34" s="12">
        <v>21</v>
      </c>
      <c r="B34" s="8" t="s">
        <v>3</v>
      </c>
      <c r="C34" s="18" t="s">
        <v>15</v>
      </c>
      <c r="D34" s="15">
        <v>122572.6</v>
      </c>
      <c r="E34" s="15">
        <v>114446</v>
      </c>
      <c r="F34" s="15">
        <v>116688.7</v>
      </c>
    </row>
    <row r="35" spans="1:6" ht="15.75" x14ac:dyDescent="0.25">
      <c r="A35" s="12">
        <v>22</v>
      </c>
      <c r="B35" s="8" t="s">
        <v>3</v>
      </c>
      <c r="C35" s="18" t="s">
        <v>44</v>
      </c>
      <c r="D35" s="15">
        <v>38221.300000000003</v>
      </c>
      <c r="E35" s="15">
        <v>9292.1</v>
      </c>
      <c r="F35" s="15">
        <v>7218.6</v>
      </c>
    </row>
    <row r="36" spans="1:6" ht="15.75" x14ac:dyDescent="0.25">
      <c r="A36" s="12">
        <v>23</v>
      </c>
      <c r="B36" s="8" t="s">
        <v>3</v>
      </c>
      <c r="C36" s="18" t="s">
        <v>33</v>
      </c>
      <c r="D36" s="15">
        <v>35927.199999999997</v>
      </c>
      <c r="E36" s="15">
        <v>9100.7999999999993</v>
      </c>
      <c r="F36" s="15">
        <v>7427.5</v>
      </c>
    </row>
    <row r="37" spans="1:6" ht="15.75" x14ac:dyDescent="0.25">
      <c r="A37" s="12">
        <v>24</v>
      </c>
      <c r="B37" s="8" t="s">
        <v>3</v>
      </c>
      <c r="C37" s="18" t="s">
        <v>26</v>
      </c>
      <c r="D37" s="15">
        <v>81582.899999999994</v>
      </c>
      <c r="E37" s="15">
        <v>73950.5</v>
      </c>
      <c r="F37" s="15">
        <v>75250.600000000006</v>
      </c>
    </row>
    <row r="38" spans="1:6" ht="15.75" x14ac:dyDescent="0.25">
      <c r="A38" s="12">
        <v>25</v>
      </c>
      <c r="B38" s="8" t="s">
        <v>3</v>
      </c>
      <c r="C38" s="18" t="s">
        <v>16</v>
      </c>
      <c r="D38" s="15">
        <v>78832.5</v>
      </c>
      <c r="E38" s="15">
        <v>72894.8</v>
      </c>
      <c r="F38" s="15">
        <v>74317.7</v>
      </c>
    </row>
    <row r="39" spans="1:6" ht="15.75" x14ac:dyDescent="0.25">
      <c r="A39" s="12">
        <v>26</v>
      </c>
      <c r="B39" s="8" t="s">
        <v>3</v>
      </c>
      <c r="C39" s="18" t="s">
        <v>45</v>
      </c>
      <c r="D39" s="15">
        <v>119793.60000000001</v>
      </c>
      <c r="E39" s="15">
        <v>110764.7</v>
      </c>
      <c r="F39" s="15">
        <v>112895.1</v>
      </c>
    </row>
    <row r="40" spans="1:6" ht="15.75" x14ac:dyDescent="0.25">
      <c r="A40" s="12">
        <v>27</v>
      </c>
      <c r="B40" s="8" t="s">
        <v>3</v>
      </c>
      <c r="C40" s="18" t="s">
        <v>46</v>
      </c>
      <c r="D40" s="15">
        <v>56488.5</v>
      </c>
      <c r="E40" s="15">
        <v>39278.5</v>
      </c>
      <c r="F40" s="15">
        <v>38977.1</v>
      </c>
    </row>
    <row r="41" spans="1:6" ht="15.75" x14ac:dyDescent="0.25">
      <c r="A41" s="12">
        <v>28</v>
      </c>
      <c r="B41" s="8" t="s">
        <v>3</v>
      </c>
      <c r="C41" s="18" t="s">
        <v>47</v>
      </c>
      <c r="D41" s="15">
        <v>12996.4</v>
      </c>
      <c r="E41" s="15">
        <v>0</v>
      </c>
      <c r="F41" s="15">
        <v>0</v>
      </c>
    </row>
    <row r="42" spans="1:6" ht="15.75" x14ac:dyDescent="0.25">
      <c r="A42" s="12">
        <v>29</v>
      </c>
      <c r="B42" s="8" t="s">
        <v>3</v>
      </c>
      <c r="C42" s="18" t="s">
        <v>17</v>
      </c>
      <c r="D42" s="15">
        <v>52752.4</v>
      </c>
      <c r="E42" s="15">
        <v>53035.5</v>
      </c>
      <c r="F42" s="15">
        <v>38527.4</v>
      </c>
    </row>
    <row r="43" spans="1:6" ht="15.75" x14ac:dyDescent="0.25">
      <c r="A43" s="12">
        <v>30</v>
      </c>
      <c r="B43" s="8" t="s">
        <v>3</v>
      </c>
      <c r="C43" s="18" t="s">
        <v>18</v>
      </c>
      <c r="D43" s="15">
        <v>37988.6</v>
      </c>
      <c r="E43" s="15">
        <v>26192.7</v>
      </c>
      <c r="F43" s="15">
        <v>25835.4</v>
      </c>
    </row>
    <row r="44" spans="1:6" ht="31.5" x14ac:dyDescent="0.25">
      <c r="A44" s="12">
        <v>31</v>
      </c>
      <c r="B44" s="8" t="s">
        <v>3</v>
      </c>
      <c r="C44" s="18" t="s">
        <v>19</v>
      </c>
      <c r="D44" s="15">
        <v>87084</v>
      </c>
      <c r="E44" s="15">
        <v>79488.100000000006</v>
      </c>
      <c r="F44" s="15">
        <v>80976.800000000003</v>
      </c>
    </row>
    <row r="45" spans="1:6" ht="15.75" x14ac:dyDescent="0.25">
      <c r="A45" s="12">
        <v>32</v>
      </c>
      <c r="B45" s="8" t="s">
        <v>3</v>
      </c>
      <c r="C45" s="18" t="s">
        <v>20</v>
      </c>
      <c r="D45" s="15">
        <v>112090.79999999999</v>
      </c>
      <c r="E45" s="15">
        <v>100864.4</v>
      </c>
      <c r="F45" s="15">
        <v>102528.8</v>
      </c>
    </row>
    <row r="46" spans="1:6" ht="15.75" x14ac:dyDescent="0.25">
      <c r="A46" s="12">
        <v>33</v>
      </c>
      <c r="B46" s="8" t="s">
        <v>3</v>
      </c>
      <c r="C46" s="18" t="s">
        <v>21</v>
      </c>
      <c r="D46" s="15">
        <v>76432.800000000003</v>
      </c>
      <c r="E46" s="15">
        <v>62619</v>
      </c>
      <c r="F46" s="15">
        <v>63310.3</v>
      </c>
    </row>
    <row r="47" spans="1:6" ht="15.75" x14ac:dyDescent="0.25">
      <c r="A47" s="12">
        <v>34</v>
      </c>
      <c r="B47" s="8" t="s">
        <v>3</v>
      </c>
      <c r="C47" s="18" t="s">
        <v>48</v>
      </c>
      <c r="D47" s="15">
        <v>44023.1</v>
      </c>
      <c r="E47" s="15">
        <v>17385.900000000001</v>
      </c>
      <c r="F47" s="15">
        <v>15785.7</v>
      </c>
    </row>
    <row r="48" spans="1:6" ht="17.25" customHeight="1" x14ac:dyDescent="0.25">
      <c r="A48" s="12">
        <v>35</v>
      </c>
      <c r="B48" s="8" t="s">
        <v>3</v>
      </c>
      <c r="C48" s="18" t="s">
        <v>22</v>
      </c>
      <c r="D48" s="15">
        <v>90724.9</v>
      </c>
      <c r="E48" s="15">
        <v>79636</v>
      </c>
      <c r="F48" s="15">
        <v>80829.5</v>
      </c>
    </row>
    <row r="49" spans="1:6" ht="15.75" x14ac:dyDescent="0.25">
      <c r="A49" s="21" t="s">
        <v>23</v>
      </c>
      <c r="B49" s="21"/>
      <c r="C49" s="21"/>
      <c r="D49" s="16">
        <v>0</v>
      </c>
      <c r="E49" s="16">
        <v>500000</v>
      </c>
      <c r="F49" s="16">
        <v>500000</v>
      </c>
    </row>
    <row r="50" spans="1:6" ht="15.75" x14ac:dyDescent="0.25">
      <c r="A50" s="20" t="s">
        <v>24</v>
      </c>
      <c r="B50" s="20"/>
      <c r="C50" s="20"/>
      <c r="D50" s="16">
        <f>SUM(D13:D49)</f>
        <v>2499999.9999999995</v>
      </c>
      <c r="E50" s="16">
        <f>SUM(E13:E49)</f>
        <v>2500000</v>
      </c>
      <c r="F50" s="16">
        <f>SUM(F13:F49)</f>
        <v>2500000</v>
      </c>
    </row>
    <row r="51" spans="1:6" ht="15.75" x14ac:dyDescent="0.25"/>
    <row r="52" spans="1:6" ht="15.75" x14ac:dyDescent="0.25">
      <c r="E52" s="13"/>
    </row>
    <row r="53" spans="1:6" ht="15.75" x14ac:dyDescent="0.25"/>
    <row r="54" spans="1:6" ht="15.75" x14ac:dyDescent="0.25"/>
    <row r="55" spans="1:6" ht="15.75" x14ac:dyDescent="0.25"/>
    <row r="56" spans="1:6" ht="15.75" x14ac:dyDescent="0.25"/>
    <row r="57" spans="1:6" ht="15.75" x14ac:dyDescent="0.25"/>
    <row r="58" spans="1:6" ht="15.75" x14ac:dyDescent="0.25"/>
    <row r="59" spans="1:6" ht="15.75" x14ac:dyDescent="0.25"/>
    <row r="60" spans="1:6" ht="15.75" x14ac:dyDescent="0.25"/>
    <row r="61" spans="1:6" ht="15.75" x14ac:dyDescent="0.25"/>
    <row r="62" spans="1:6" ht="15.75" x14ac:dyDescent="0.25"/>
    <row r="63" spans="1:6" ht="15.75" x14ac:dyDescent="0.25"/>
    <row r="64" spans="1:6" ht="15.75" x14ac:dyDescent="0.25"/>
    <row r="65" ht="15.75" x14ac:dyDescent="0.25"/>
    <row r="66" ht="15.75" x14ac:dyDescent="0.25"/>
    <row r="67" ht="15.75" x14ac:dyDescent="0.25"/>
    <row r="68" ht="15.75" x14ac:dyDescent="0.25"/>
    <row r="69" ht="15.75" x14ac:dyDescent="0.25"/>
    <row r="70" ht="15.75" x14ac:dyDescent="0.25"/>
    <row r="71" ht="15.75" x14ac:dyDescent="0.25"/>
    <row r="72" ht="15.75" x14ac:dyDescent="0.25"/>
    <row r="73" ht="15.75" x14ac:dyDescent="0.25"/>
    <row r="74" ht="15.75" x14ac:dyDescent="0.25"/>
    <row r="75" ht="15.75" x14ac:dyDescent="0.25"/>
    <row r="76" ht="15.75" x14ac:dyDescent="0.25"/>
    <row r="77" ht="15.75" x14ac:dyDescent="0.25"/>
    <row r="78" ht="15.75" x14ac:dyDescent="0.25"/>
    <row r="79" ht="15.75" x14ac:dyDescent="0.25"/>
    <row r="80" ht="15.75" x14ac:dyDescent="0.25"/>
    <row r="81" ht="15.75" x14ac:dyDescent="0.25"/>
    <row r="82" ht="15.75" x14ac:dyDescent="0.25"/>
    <row r="83" ht="15.75" x14ac:dyDescent="0.25"/>
    <row r="84" ht="15.75" x14ac:dyDescent="0.25"/>
    <row r="85" ht="15.75" x14ac:dyDescent="0.25"/>
    <row r="86" ht="15.75" x14ac:dyDescent="0.25"/>
    <row r="87" ht="15.75" x14ac:dyDescent="0.25"/>
    <row r="88" ht="15.75" x14ac:dyDescent="0.25"/>
    <row r="89" ht="15.75" x14ac:dyDescent="0.25"/>
    <row r="90" ht="15.75" x14ac:dyDescent="0.25"/>
    <row r="91" ht="15.75" x14ac:dyDescent="0.25"/>
    <row r="92" ht="15.75" x14ac:dyDescent="0.25"/>
    <row r="93" ht="15.75" x14ac:dyDescent="0.25"/>
    <row r="94" ht="15.75" x14ac:dyDescent="0.25"/>
    <row r="95" ht="15.75" x14ac:dyDescent="0.25"/>
    <row r="96" ht="15.75" x14ac:dyDescent="0.25"/>
    <row r="97" ht="15.75" x14ac:dyDescent="0.25"/>
    <row r="98" ht="15.75" x14ac:dyDescent="0.25"/>
    <row r="99" ht="15.75" x14ac:dyDescent="0.25"/>
    <row r="100" ht="15.75" x14ac:dyDescent="0.25"/>
    <row r="101" ht="15.75" x14ac:dyDescent="0.25"/>
    <row r="102" ht="15.75" x14ac:dyDescent="0.25"/>
    <row r="103" ht="15.75" x14ac:dyDescent="0.25"/>
    <row r="104" ht="15.75" x14ac:dyDescent="0.25"/>
    <row r="105" ht="15.75" x14ac:dyDescent="0.25"/>
    <row r="106" ht="15.75" x14ac:dyDescent="0.25"/>
    <row r="107" ht="15.75" x14ac:dyDescent="0.25"/>
    <row r="108" ht="15.75" x14ac:dyDescent="0.25"/>
    <row r="109" ht="15.75" x14ac:dyDescent="0.25"/>
    <row r="110" ht="15.75" x14ac:dyDescent="0.25"/>
    <row r="111" ht="15.75" x14ac:dyDescent="0.25"/>
    <row r="112" ht="15.75" x14ac:dyDescent="0.25"/>
    <row r="113" ht="15.75" x14ac:dyDescent="0.25"/>
    <row r="114" ht="15.75" x14ac:dyDescent="0.25"/>
    <row r="115" ht="15.75" x14ac:dyDescent="0.25"/>
    <row r="116" ht="15.75" x14ac:dyDescent="0.25"/>
    <row r="117" ht="15.75" x14ac:dyDescent="0.25"/>
    <row r="118" ht="15.75" x14ac:dyDescent="0.25"/>
    <row r="119" ht="15.75" x14ac:dyDescent="0.25"/>
    <row r="120" ht="15.75" x14ac:dyDescent="0.25"/>
    <row r="121" ht="15.75" x14ac:dyDescent="0.25"/>
    <row r="122" ht="15.75" x14ac:dyDescent="0.25"/>
    <row r="123" ht="15.75" x14ac:dyDescent="0.25"/>
    <row r="124" ht="15.75" x14ac:dyDescent="0.25"/>
    <row r="125" ht="15.75" x14ac:dyDescent="0.25"/>
    <row r="126" ht="15.75" x14ac:dyDescent="0.25"/>
    <row r="127" ht="15.75" x14ac:dyDescent="0.25"/>
    <row r="128" ht="15.75" x14ac:dyDescent="0.25"/>
    <row r="129" ht="15.75" x14ac:dyDescent="0.25"/>
    <row r="130" ht="15.75" x14ac:dyDescent="0.25"/>
    <row r="131" ht="15.75" x14ac:dyDescent="0.25"/>
    <row r="132" ht="15.75" x14ac:dyDescent="0.25"/>
    <row r="133" ht="15.75" x14ac:dyDescent="0.25"/>
    <row r="134" ht="15.75" x14ac:dyDescent="0.25"/>
    <row r="135" ht="15.75" x14ac:dyDescent="0.25"/>
    <row r="136" ht="15.75" x14ac:dyDescent="0.25"/>
    <row r="137" ht="15.75" x14ac:dyDescent="0.25"/>
    <row r="138" ht="15.75" x14ac:dyDescent="0.25"/>
    <row r="139" ht="15.75" x14ac:dyDescent="0.25"/>
    <row r="140" ht="15.75" x14ac:dyDescent="0.25"/>
    <row r="141" ht="15.75" x14ac:dyDescent="0.25"/>
    <row r="142" ht="15.75" x14ac:dyDescent="0.25"/>
    <row r="143" ht="15.75" x14ac:dyDescent="0.25"/>
    <row r="144" ht="15.75" x14ac:dyDescent="0.25"/>
    <row r="145" ht="15.75" x14ac:dyDescent="0.25"/>
    <row r="146" ht="15.75" x14ac:dyDescent="0.25"/>
    <row r="147" ht="15.75" x14ac:dyDescent="0.25"/>
    <row r="148" ht="15.75" x14ac:dyDescent="0.25"/>
    <row r="149" ht="15.75" x14ac:dyDescent="0.25"/>
    <row r="150" ht="15.75" x14ac:dyDescent="0.25"/>
    <row r="151" ht="15.75" x14ac:dyDescent="0.25"/>
    <row r="152" ht="15.75" x14ac:dyDescent="0.25"/>
    <row r="153" ht="15.75" x14ac:dyDescent="0.25"/>
    <row r="154" ht="15.75" x14ac:dyDescent="0.25"/>
    <row r="155" ht="15.75" x14ac:dyDescent="0.25"/>
    <row r="156" ht="15.75" x14ac:dyDescent="0.25"/>
    <row r="157" ht="15.75" x14ac:dyDescent="0.25"/>
    <row r="158" ht="15.75" x14ac:dyDescent="0.25"/>
    <row r="159" ht="15.75" x14ac:dyDescent="0.25"/>
    <row r="160" ht="15.75" x14ac:dyDescent="0.25"/>
    <row r="161" ht="15.75" x14ac:dyDescent="0.25"/>
    <row r="162" ht="15.75" x14ac:dyDescent="0.25"/>
    <row r="163" ht="15.75" x14ac:dyDescent="0.25"/>
    <row r="164" ht="15.75" x14ac:dyDescent="0.25"/>
    <row r="165" ht="15.75" x14ac:dyDescent="0.25"/>
    <row r="166" ht="15.75" x14ac:dyDescent="0.25"/>
    <row r="167" ht="15.75" x14ac:dyDescent="0.25"/>
    <row r="168" ht="15.75" x14ac:dyDescent="0.25"/>
    <row r="169" ht="15.75" x14ac:dyDescent="0.25"/>
    <row r="170" ht="15.75" x14ac:dyDescent="0.25"/>
    <row r="171" ht="15.75" x14ac:dyDescent="0.25"/>
    <row r="172" ht="15.75" x14ac:dyDescent="0.25"/>
    <row r="173" ht="15.75" x14ac:dyDescent="0.25"/>
    <row r="174" ht="15.75" x14ac:dyDescent="0.25"/>
    <row r="175" ht="15.75" x14ac:dyDescent="0.25"/>
    <row r="176" ht="15.75" x14ac:dyDescent="0.25"/>
    <row r="177" ht="15.75" x14ac:dyDescent="0.25"/>
    <row r="178" ht="15.75" x14ac:dyDescent="0.25"/>
    <row r="179" ht="15.75" x14ac:dyDescent="0.25"/>
    <row r="180" ht="15.75" x14ac:dyDescent="0.25"/>
    <row r="181" ht="15.75" x14ac:dyDescent="0.25"/>
    <row r="182" ht="15.75" x14ac:dyDescent="0.25"/>
    <row r="183" ht="15.75" x14ac:dyDescent="0.25"/>
    <row r="184" ht="15.75" x14ac:dyDescent="0.25"/>
    <row r="185" ht="15.75" x14ac:dyDescent="0.25"/>
    <row r="186" ht="15.75" x14ac:dyDescent="0.25"/>
    <row r="187" ht="15.75" x14ac:dyDescent="0.25"/>
    <row r="188" ht="15.75" x14ac:dyDescent="0.25"/>
    <row r="189" ht="15.75" x14ac:dyDescent="0.25"/>
    <row r="190" ht="15.75" x14ac:dyDescent="0.25"/>
    <row r="191" ht="15.75" x14ac:dyDescent="0.25"/>
    <row r="192" ht="15.75" x14ac:dyDescent="0.25"/>
    <row r="193" ht="15.75" x14ac:dyDescent="0.25"/>
    <row r="194" ht="15.75" x14ac:dyDescent="0.25"/>
    <row r="195" ht="15.75" x14ac:dyDescent="0.25"/>
    <row r="196" ht="15.75" x14ac:dyDescent="0.25"/>
    <row r="197" ht="15.75" x14ac:dyDescent="0.25"/>
    <row r="198" ht="15.75" x14ac:dyDescent="0.25"/>
    <row r="199" ht="15.75" x14ac:dyDescent="0.25"/>
    <row r="200" ht="15.75" x14ac:dyDescent="0.25"/>
    <row r="201" ht="15.75" x14ac:dyDescent="0.25"/>
    <row r="202" ht="15.75" x14ac:dyDescent="0.25"/>
    <row r="203" ht="15.75" x14ac:dyDescent="0.25"/>
    <row r="204" ht="15.75" x14ac:dyDescent="0.25"/>
    <row r="205" ht="15.75" x14ac:dyDescent="0.25"/>
    <row r="206" ht="15.75" x14ac:dyDescent="0.25"/>
    <row r="207" ht="15.75" x14ac:dyDescent="0.25"/>
    <row r="208" ht="15.75" x14ac:dyDescent="0.25"/>
    <row r="209" ht="15.75" x14ac:dyDescent="0.25"/>
    <row r="210" ht="15.75" x14ac:dyDescent="0.25"/>
    <row r="211" ht="15.75" x14ac:dyDescent="0.25"/>
    <row r="212" ht="15.75" x14ac:dyDescent="0.25"/>
    <row r="213" ht="15.75" x14ac:dyDescent="0.25"/>
    <row r="214" ht="15.75" x14ac:dyDescent="0.25"/>
    <row r="215" ht="15.75" x14ac:dyDescent="0.25"/>
    <row r="216" ht="15.75" x14ac:dyDescent="0.25"/>
    <row r="217" ht="15.75" x14ac:dyDescent="0.25"/>
    <row r="218" ht="15.75" x14ac:dyDescent="0.25"/>
    <row r="219" ht="15.75" x14ac:dyDescent="0.25"/>
    <row r="220" ht="15.75" x14ac:dyDescent="0.25"/>
    <row r="221" ht="15.75" x14ac:dyDescent="0.25"/>
    <row r="222" ht="15.75" x14ac:dyDescent="0.25"/>
    <row r="223" ht="15.75" x14ac:dyDescent="0.25"/>
    <row r="224" ht="15.75" x14ac:dyDescent="0.25"/>
    <row r="225" ht="15.75" x14ac:dyDescent="0.25"/>
    <row r="226" ht="15.75" x14ac:dyDescent="0.25"/>
    <row r="227" ht="15.75" x14ac:dyDescent="0.25"/>
    <row r="228" ht="15.75" x14ac:dyDescent="0.25"/>
    <row r="229" ht="15.75" x14ac:dyDescent="0.25"/>
    <row r="230" ht="15.75" x14ac:dyDescent="0.25"/>
    <row r="231" ht="15.75" x14ac:dyDescent="0.25"/>
    <row r="232" ht="15.75" x14ac:dyDescent="0.25"/>
    <row r="233" ht="15.75" x14ac:dyDescent="0.25"/>
    <row r="234" ht="15.75" x14ac:dyDescent="0.25"/>
    <row r="235" ht="15.75" x14ac:dyDescent="0.25"/>
    <row r="236" ht="15.75" x14ac:dyDescent="0.25"/>
    <row r="237" ht="15.75" x14ac:dyDescent="0.25"/>
    <row r="238" ht="15.75" x14ac:dyDescent="0.25"/>
    <row r="239" ht="15.75" x14ac:dyDescent="0.25"/>
    <row r="240" ht="15.75" x14ac:dyDescent="0.25"/>
    <row r="241" ht="15.75" x14ac:dyDescent="0.25"/>
    <row r="242" ht="15.75" x14ac:dyDescent="0.25"/>
    <row r="243" ht="15.75" x14ac:dyDescent="0.25"/>
    <row r="244" ht="15.75" x14ac:dyDescent="0.25"/>
    <row r="245" ht="15.75" x14ac:dyDescent="0.25"/>
    <row r="246" ht="15.75" x14ac:dyDescent="0.25"/>
    <row r="247" ht="15.75" x14ac:dyDescent="0.25"/>
    <row r="248" ht="15.75" x14ac:dyDescent="0.25"/>
    <row r="249" ht="15.75" x14ac:dyDescent="0.25"/>
    <row r="250" ht="15.75" x14ac:dyDescent="0.25"/>
    <row r="251" ht="15.75" x14ac:dyDescent="0.25"/>
    <row r="252" ht="15.75" x14ac:dyDescent="0.25"/>
    <row r="253" ht="15.75" x14ac:dyDescent="0.25"/>
    <row r="254" ht="15.75" x14ac:dyDescent="0.25"/>
    <row r="255" ht="15.75" x14ac:dyDescent="0.25"/>
    <row r="256" ht="15.75" x14ac:dyDescent="0.25"/>
    <row r="257" ht="15.75" x14ac:dyDescent="0.25"/>
    <row r="258" ht="15.75" x14ac:dyDescent="0.25"/>
    <row r="259" ht="15.75" x14ac:dyDescent="0.25"/>
    <row r="260" ht="15.75" x14ac:dyDescent="0.25"/>
    <row r="261" ht="15.75" x14ac:dyDescent="0.25"/>
    <row r="262" ht="15.75" x14ac:dyDescent="0.25"/>
    <row r="263" ht="15.75" x14ac:dyDescent="0.25"/>
    <row r="264" ht="15.75" x14ac:dyDescent="0.25"/>
    <row r="265" ht="15.75" x14ac:dyDescent="0.25"/>
    <row r="266" ht="15.75" x14ac:dyDescent="0.25"/>
    <row r="267" ht="15.75" x14ac:dyDescent="0.25"/>
    <row r="268" ht="15.75" x14ac:dyDescent="0.25"/>
    <row r="269" ht="15.75" x14ac:dyDescent="0.25"/>
    <row r="270" ht="15.75" x14ac:dyDescent="0.25"/>
    <row r="271" ht="15.75" x14ac:dyDescent="0.25"/>
    <row r="272" ht="15.75" x14ac:dyDescent="0.25"/>
    <row r="273" ht="15.75" x14ac:dyDescent="0.25"/>
    <row r="274" ht="15.75" x14ac:dyDescent="0.25"/>
    <row r="275" ht="15.75" x14ac:dyDescent="0.25"/>
    <row r="276" ht="15.75" x14ac:dyDescent="0.25"/>
    <row r="277" ht="15.75" x14ac:dyDescent="0.25"/>
    <row r="278" ht="15.75" x14ac:dyDescent="0.25"/>
    <row r="279" ht="15.75" x14ac:dyDescent="0.25"/>
    <row r="280" ht="15.75" x14ac:dyDescent="0.25"/>
    <row r="281" ht="15.75" x14ac:dyDescent="0.25"/>
    <row r="282" ht="15.75" x14ac:dyDescent="0.25"/>
    <row r="283" ht="15.75" x14ac:dyDescent="0.25"/>
    <row r="284" ht="15.75" x14ac:dyDescent="0.25"/>
    <row r="285" ht="15.75" x14ac:dyDescent="0.25"/>
    <row r="286" ht="15.75" x14ac:dyDescent="0.25"/>
    <row r="287" ht="15.75" x14ac:dyDescent="0.25"/>
    <row r="288" ht="15.75" x14ac:dyDescent="0.25"/>
    <row r="289" ht="15.75" x14ac:dyDescent="0.25"/>
    <row r="290" ht="15.75" x14ac:dyDescent="0.25"/>
    <row r="291" ht="15.75" x14ac:dyDescent="0.25"/>
    <row r="292" ht="15.75" x14ac:dyDescent="0.25"/>
    <row r="293" ht="15.75" x14ac:dyDescent="0.25"/>
    <row r="294" ht="15.75" x14ac:dyDescent="0.25"/>
    <row r="295" ht="15.75" x14ac:dyDescent="0.25"/>
    <row r="296" ht="15.75" x14ac:dyDescent="0.25"/>
    <row r="297" ht="15.75" x14ac:dyDescent="0.25"/>
    <row r="298" ht="15.75" x14ac:dyDescent="0.25"/>
    <row r="299" ht="15.75" x14ac:dyDescent="0.25"/>
    <row r="300" ht="15.75" x14ac:dyDescent="0.25"/>
    <row r="301" ht="15.75" x14ac:dyDescent="0.25"/>
    <row r="302" ht="15.75" x14ac:dyDescent="0.25"/>
    <row r="303" ht="15.75" x14ac:dyDescent="0.25"/>
    <row r="304" ht="15.75" x14ac:dyDescent="0.25"/>
    <row r="305" ht="15.75" x14ac:dyDescent="0.25"/>
    <row r="306" ht="15.75" x14ac:dyDescent="0.25"/>
    <row r="307" ht="15.75" x14ac:dyDescent="0.25"/>
    <row r="308" ht="15.75" x14ac:dyDescent="0.25"/>
    <row r="309" ht="15.75" x14ac:dyDescent="0.25"/>
    <row r="310" ht="15.75" x14ac:dyDescent="0.25"/>
    <row r="311" ht="15.75" x14ac:dyDescent="0.25"/>
    <row r="312" ht="15.75" x14ac:dyDescent="0.25"/>
    <row r="313" ht="15.75" x14ac:dyDescent="0.25"/>
    <row r="314" ht="15.75" x14ac:dyDescent="0.25"/>
    <row r="315" ht="15.75" x14ac:dyDescent="0.25"/>
    <row r="316" ht="15.75" x14ac:dyDescent="0.25"/>
    <row r="317" ht="15.75" x14ac:dyDescent="0.25"/>
    <row r="318" ht="15.75" x14ac:dyDescent="0.25"/>
    <row r="319" ht="15.75" x14ac:dyDescent="0.25"/>
    <row r="320" ht="15.75" x14ac:dyDescent="0.25"/>
    <row r="321" ht="15.75" x14ac:dyDescent="0.25"/>
    <row r="322" ht="15.75" x14ac:dyDescent="0.25"/>
    <row r="323" ht="15.75" x14ac:dyDescent="0.25"/>
    <row r="324" ht="15.75" x14ac:dyDescent="0.25"/>
    <row r="325" ht="15.75" x14ac:dyDescent="0.25"/>
    <row r="326" ht="15.75" x14ac:dyDescent="0.25"/>
    <row r="327" ht="15.75" x14ac:dyDescent="0.25"/>
    <row r="328" ht="15.75" x14ac:dyDescent="0.25"/>
    <row r="329" ht="15.75" x14ac:dyDescent="0.25"/>
    <row r="330" ht="15.75" x14ac:dyDescent="0.25"/>
    <row r="331" ht="15.75" x14ac:dyDescent="0.25"/>
    <row r="332" ht="15.75" x14ac:dyDescent="0.25"/>
    <row r="333" ht="15.75" x14ac:dyDescent="0.25"/>
    <row r="334" ht="15.75" x14ac:dyDescent="0.25"/>
    <row r="335" ht="15.75" x14ac:dyDescent="0.25"/>
    <row r="336" ht="15.75" x14ac:dyDescent="0.25"/>
    <row r="337" ht="15.75" x14ac:dyDescent="0.25"/>
    <row r="338" ht="15.75" x14ac:dyDescent="0.25"/>
    <row r="339" ht="15.75" x14ac:dyDescent="0.25"/>
    <row r="340" ht="15.75" x14ac:dyDescent="0.25"/>
    <row r="341" ht="15.75" x14ac:dyDescent="0.25"/>
    <row r="342" ht="15.75" x14ac:dyDescent="0.25"/>
    <row r="343" ht="15.75" x14ac:dyDescent="0.25"/>
    <row r="344" ht="15.75" x14ac:dyDescent="0.25"/>
    <row r="345" ht="15.75" x14ac:dyDescent="0.25"/>
    <row r="346" ht="15.75" x14ac:dyDescent="0.25"/>
    <row r="347" ht="15.75" x14ac:dyDescent="0.25"/>
    <row r="348" ht="15.75" x14ac:dyDescent="0.25"/>
    <row r="349" ht="15.75" x14ac:dyDescent="0.25"/>
    <row r="350" ht="15.75" x14ac:dyDescent="0.25"/>
    <row r="351" ht="15.75" x14ac:dyDescent="0.25"/>
    <row r="352" ht="15.75" x14ac:dyDescent="0.25"/>
    <row r="353" ht="15.75" x14ac:dyDescent="0.25"/>
    <row r="354" ht="15.75" x14ac:dyDescent="0.25"/>
    <row r="355" ht="15.75" x14ac:dyDescent="0.25"/>
    <row r="356" ht="15.75" x14ac:dyDescent="0.25"/>
    <row r="357" ht="15.75" x14ac:dyDescent="0.25"/>
    <row r="358" ht="15.75" x14ac:dyDescent="0.25"/>
    <row r="359" ht="15.75" x14ac:dyDescent="0.25"/>
    <row r="360" ht="15.75" x14ac:dyDescent="0.25"/>
    <row r="361" ht="15.75" x14ac:dyDescent="0.25"/>
    <row r="362" ht="15.75" x14ac:dyDescent="0.25"/>
    <row r="363" ht="15.75" x14ac:dyDescent="0.25"/>
    <row r="364" ht="15.75" x14ac:dyDescent="0.25"/>
    <row r="365" ht="15.75" x14ac:dyDescent="0.25"/>
    <row r="366" ht="15.75" x14ac:dyDescent="0.25"/>
    <row r="367" ht="15.75" x14ac:dyDescent="0.25"/>
    <row r="368" ht="15.75" x14ac:dyDescent="0.25"/>
    <row r="369" ht="15.75" x14ac:dyDescent="0.25"/>
    <row r="370" ht="15.75" x14ac:dyDescent="0.25"/>
    <row r="371" ht="15.75" x14ac:dyDescent="0.25"/>
    <row r="372" ht="15.75" x14ac:dyDescent="0.25"/>
    <row r="373" ht="15.75" x14ac:dyDescent="0.25"/>
    <row r="374" ht="15.75" x14ac:dyDescent="0.25"/>
    <row r="375" ht="15.75" x14ac:dyDescent="0.25"/>
    <row r="376" ht="15.75" x14ac:dyDescent="0.25"/>
    <row r="377" ht="15.75" x14ac:dyDescent="0.25"/>
    <row r="378" ht="15.75" x14ac:dyDescent="0.25"/>
    <row r="379" ht="15.75" x14ac:dyDescent="0.25"/>
    <row r="380" ht="15.75" x14ac:dyDescent="0.25"/>
    <row r="381" ht="15.75" x14ac:dyDescent="0.25"/>
    <row r="382" ht="15.75" x14ac:dyDescent="0.25"/>
    <row r="383" ht="15.75" x14ac:dyDescent="0.25"/>
    <row r="384" ht="15.75" x14ac:dyDescent="0.25"/>
    <row r="385" ht="15.75" x14ac:dyDescent="0.25"/>
    <row r="386" ht="15.75" x14ac:dyDescent="0.25"/>
    <row r="387" ht="15.75" x14ac:dyDescent="0.25"/>
    <row r="388" ht="15.75" x14ac:dyDescent="0.25"/>
    <row r="389" ht="15.75" x14ac:dyDescent="0.25"/>
    <row r="390" ht="15.75" x14ac:dyDescent="0.25"/>
    <row r="391" ht="15.75" x14ac:dyDescent="0.25"/>
    <row r="392" ht="15.75" x14ac:dyDescent="0.25"/>
    <row r="393" ht="15.75" x14ac:dyDescent="0.25"/>
    <row r="394" ht="15.75" x14ac:dyDescent="0.25"/>
    <row r="395" ht="15.75" x14ac:dyDescent="0.25"/>
    <row r="396" ht="15.75" x14ac:dyDescent="0.25"/>
    <row r="397" ht="15.75" x14ac:dyDescent="0.25"/>
    <row r="398" ht="15.75" x14ac:dyDescent="0.25"/>
    <row r="399" ht="15.75" x14ac:dyDescent="0.25"/>
    <row r="400" ht="15.75" x14ac:dyDescent="0.25"/>
    <row r="401" ht="15.75" x14ac:dyDescent="0.25"/>
    <row r="402" ht="15.75" x14ac:dyDescent="0.25"/>
    <row r="403" ht="15.75" x14ac:dyDescent="0.25"/>
    <row r="404" ht="15.75" x14ac:dyDescent="0.25"/>
    <row r="405" ht="15.75" x14ac:dyDescent="0.25"/>
    <row r="406" ht="15.75" x14ac:dyDescent="0.25"/>
    <row r="407" ht="15.75" x14ac:dyDescent="0.25"/>
    <row r="408" ht="15.75" x14ac:dyDescent="0.25"/>
    <row r="409" ht="15.75" x14ac:dyDescent="0.25"/>
    <row r="410" ht="15.75" x14ac:dyDescent="0.25"/>
    <row r="411" ht="15.75" x14ac:dyDescent="0.25"/>
    <row r="412" ht="15.75" x14ac:dyDescent="0.25"/>
    <row r="413" ht="15.75" x14ac:dyDescent="0.25"/>
    <row r="414" ht="15.75" x14ac:dyDescent="0.25"/>
    <row r="415" ht="15.75" x14ac:dyDescent="0.25"/>
    <row r="416" ht="15.75" x14ac:dyDescent="0.25"/>
    <row r="417" ht="15.75" x14ac:dyDescent="0.25"/>
    <row r="418" ht="15.75" x14ac:dyDescent="0.25"/>
    <row r="419" ht="15.75" x14ac:dyDescent="0.25"/>
    <row r="420" ht="15.75" x14ac:dyDescent="0.25"/>
    <row r="421" ht="15.75" x14ac:dyDescent="0.25"/>
    <row r="422" ht="15.75" x14ac:dyDescent="0.25"/>
    <row r="423" ht="15.75" x14ac:dyDescent="0.25"/>
    <row r="424" ht="15.75" x14ac:dyDescent="0.25"/>
    <row r="425" ht="15.75" x14ac:dyDescent="0.25"/>
    <row r="426" ht="15.75" x14ac:dyDescent="0.25"/>
    <row r="427" ht="15.75" x14ac:dyDescent="0.25"/>
    <row r="428" ht="15.75" x14ac:dyDescent="0.25"/>
    <row r="429" ht="15.75" x14ac:dyDescent="0.25"/>
    <row r="430" ht="15.75" x14ac:dyDescent="0.25"/>
    <row r="431" ht="15.75" x14ac:dyDescent="0.25"/>
    <row r="432" ht="15.75" x14ac:dyDescent="0.25"/>
    <row r="433" ht="15.75" x14ac:dyDescent="0.25"/>
    <row r="434" ht="15.75" x14ac:dyDescent="0.25"/>
    <row r="435" ht="15.75" x14ac:dyDescent="0.25"/>
    <row r="436" ht="15.75" x14ac:dyDescent="0.25"/>
    <row r="437" ht="15.75" x14ac:dyDescent="0.25"/>
    <row r="438" ht="15.75" x14ac:dyDescent="0.25"/>
    <row r="439" ht="15.75" x14ac:dyDescent="0.25"/>
    <row r="440" ht="15.75" x14ac:dyDescent="0.25"/>
    <row r="441" ht="15.75" x14ac:dyDescent="0.25"/>
    <row r="442" ht="15.75" x14ac:dyDescent="0.25"/>
    <row r="443" ht="15.75" x14ac:dyDescent="0.25"/>
    <row r="444" ht="15.75" x14ac:dyDescent="0.25"/>
    <row r="445" ht="15.75" x14ac:dyDescent="0.25"/>
    <row r="446" ht="15.75" x14ac:dyDescent="0.25"/>
    <row r="447" ht="15.75" x14ac:dyDescent="0.25"/>
    <row r="448" ht="15.75" x14ac:dyDescent="0.25"/>
    <row r="449" ht="15.75" x14ac:dyDescent="0.25"/>
    <row r="450" ht="15.75" x14ac:dyDescent="0.25"/>
    <row r="451" ht="15.75" x14ac:dyDescent="0.25"/>
    <row r="452" ht="15.75" x14ac:dyDescent="0.25"/>
    <row r="453" ht="15.75" x14ac:dyDescent="0.25"/>
    <row r="454" ht="15.75" x14ac:dyDescent="0.25"/>
    <row r="455" ht="15.75" x14ac:dyDescent="0.25"/>
    <row r="456" ht="15.75" x14ac:dyDescent="0.25"/>
    <row r="457" ht="15.75" x14ac:dyDescent="0.25"/>
    <row r="458" ht="15.75" x14ac:dyDescent="0.25"/>
    <row r="459" ht="15.75" x14ac:dyDescent="0.25"/>
    <row r="460" ht="15.75" x14ac:dyDescent="0.25"/>
    <row r="461" ht="15.75" x14ac:dyDescent="0.25"/>
    <row r="462" ht="15.75" x14ac:dyDescent="0.25"/>
    <row r="463" ht="15.75" x14ac:dyDescent="0.25"/>
    <row r="464" ht="15.75" x14ac:dyDescent="0.25"/>
    <row r="465" ht="15.75" x14ac:dyDescent="0.25"/>
    <row r="466" ht="15.75" x14ac:dyDescent="0.25"/>
    <row r="467" ht="15.75" x14ac:dyDescent="0.25"/>
    <row r="468" ht="15.75" x14ac:dyDescent="0.25"/>
    <row r="469" ht="15.75" x14ac:dyDescent="0.25"/>
    <row r="470" ht="15.75" x14ac:dyDescent="0.25"/>
    <row r="471" ht="15.75" x14ac:dyDescent="0.25"/>
    <row r="472" ht="15.75" x14ac:dyDescent="0.25"/>
    <row r="473" ht="15.75" x14ac:dyDescent="0.25"/>
    <row r="474" ht="15.75" x14ac:dyDescent="0.25"/>
    <row r="475" ht="15.75" x14ac:dyDescent="0.25"/>
    <row r="476" ht="15.75" x14ac:dyDescent="0.25"/>
    <row r="477" ht="15.75" x14ac:dyDescent="0.25"/>
    <row r="478" ht="15.75" x14ac:dyDescent="0.25"/>
    <row r="479" ht="15.75" x14ac:dyDescent="0.25"/>
    <row r="480" ht="15.75" x14ac:dyDescent="0.25"/>
    <row r="481" ht="15.75" x14ac:dyDescent="0.25"/>
    <row r="482" ht="15.75" x14ac:dyDescent="0.25"/>
    <row r="483" ht="15.75" x14ac:dyDescent="0.25"/>
    <row r="484" ht="15.75" x14ac:dyDescent="0.25"/>
    <row r="485" ht="15.75" x14ac:dyDescent="0.25"/>
    <row r="486" ht="15.75" x14ac:dyDescent="0.25"/>
    <row r="487" ht="15.75" x14ac:dyDescent="0.25"/>
    <row r="488" ht="15.75" x14ac:dyDescent="0.25"/>
    <row r="489" ht="15.75" x14ac:dyDescent="0.25"/>
    <row r="490" ht="15.75" x14ac:dyDescent="0.25"/>
    <row r="491" ht="15.75" x14ac:dyDescent="0.25"/>
    <row r="492" ht="15.75" x14ac:dyDescent="0.25"/>
    <row r="493" ht="15.75" x14ac:dyDescent="0.25"/>
    <row r="494" ht="15.75" x14ac:dyDescent="0.25"/>
    <row r="495" ht="15.75" x14ac:dyDescent="0.25"/>
    <row r="496" ht="15.75" x14ac:dyDescent="0.25"/>
    <row r="497" ht="15.75" x14ac:dyDescent="0.25"/>
    <row r="498" ht="15.75" x14ac:dyDescent="0.25"/>
    <row r="499" ht="15.75" x14ac:dyDescent="0.25"/>
    <row r="500" ht="15.75" x14ac:dyDescent="0.25"/>
    <row r="501" ht="15.75" x14ac:dyDescent="0.25"/>
    <row r="502" ht="15.75" x14ac:dyDescent="0.25"/>
    <row r="503" ht="15.75" x14ac:dyDescent="0.25"/>
    <row r="504" ht="15.75" x14ac:dyDescent="0.25"/>
    <row r="505" ht="15.75" x14ac:dyDescent="0.25"/>
    <row r="506" ht="15.75" x14ac:dyDescent="0.25"/>
    <row r="507" ht="15.75" x14ac:dyDescent="0.25"/>
    <row r="508" ht="15.75" x14ac:dyDescent="0.25"/>
    <row r="509" ht="15.75" x14ac:dyDescent="0.25"/>
    <row r="510" ht="15.75" x14ac:dyDescent="0.25"/>
    <row r="511" ht="15.75" x14ac:dyDescent="0.25"/>
    <row r="512" ht="15.75" x14ac:dyDescent="0.25"/>
    <row r="513" ht="15.75" x14ac:dyDescent="0.25"/>
    <row r="514" ht="15.75" x14ac:dyDescent="0.25"/>
    <row r="515" ht="15.75" x14ac:dyDescent="0.25"/>
    <row r="516" ht="15.75" x14ac:dyDescent="0.25"/>
    <row r="517" ht="15.75" x14ac:dyDescent="0.25"/>
    <row r="518" ht="15.75" x14ac:dyDescent="0.25"/>
    <row r="519" ht="15.75" x14ac:dyDescent="0.25"/>
    <row r="520" ht="15.75" x14ac:dyDescent="0.25"/>
    <row r="521" ht="15.75" x14ac:dyDescent="0.25"/>
    <row r="522" ht="15.75" x14ac:dyDescent="0.25"/>
    <row r="523" ht="15.75" x14ac:dyDescent="0.25"/>
    <row r="524" ht="15.75" x14ac:dyDescent="0.25"/>
    <row r="525" ht="15.75" x14ac:dyDescent="0.25"/>
    <row r="526" ht="15.75" x14ac:dyDescent="0.25"/>
    <row r="527" ht="15.75" x14ac:dyDescent="0.25"/>
    <row r="528" ht="15.75" x14ac:dyDescent="0.25"/>
    <row r="529" ht="15.75" x14ac:dyDescent="0.25"/>
    <row r="530" ht="15.75" x14ac:dyDescent="0.25"/>
    <row r="531" ht="15.75" x14ac:dyDescent="0.25"/>
    <row r="532" ht="15.75" x14ac:dyDescent="0.25"/>
    <row r="533" ht="15.75" x14ac:dyDescent="0.25"/>
    <row r="534" ht="15.75" x14ac:dyDescent="0.25"/>
    <row r="535" ht="15.75" x14ac:dyDescent="0.25"/>
    <row r="536" ht="15.75" x14ac:dyDescent="0.25"/>
    <row r="537" ht="15.75" x14ac:dyDescent="0.25"/>
    <row r="538" ht="15.75" x14ac:dyDescent="0.25"/>
    <row r="539" ht="15.75" x14ac:dyDescent="0.25"/>
    <row r="540" ht="15.75" x14ac:dyDescent="0.25"/>
    <row r="541" ht="15.75" x14ac:dyDescent="0.25"/>
    <row r="542" ht="15.75" x14ac:dyDescent="0.25"/>
    <row r="543" ht="15.75" x14ac:dyDescent="0.25"/>
    <row r="544" ht="15.75" x14ac:dyDescent="0.25"/>
    <row r="545" ht="15.75" x14ac:dyDescent="0.25"/>
    <row r="546" ht="15.75" x14ac:dyDescent="0.25"/>
    <row r="547" ht="15.75" x14ac:dyDescent="0.25"/>
    <row r="548" ht="15.75" x14ac:dyDescent="0.25"/>
    <row r="549" ht="15.75" x14ac:dyDescent="0.25"/>
    <row r="550" ht="15.75" x14ac:dyDescent="0.25"/>
    <row r="551" ht="15.75" x14ac:dyDescent="0.25"/>
    <row r="552" ht="15.75" x14ac:dyDescent="0.25"/>
    <row r="553" ht="15.75" x14ac:dyDescent="0.25"/>
    <row r="554" ht="15.75" x14ac:dyDescent="0.25"/>
    <row r="555" ht="15.75" x14ac:dyDescent="0.25"/>
    <row r="556" ht="15.75" x14ac:dyDescent="0.25"/>
    <row r="557" ht="15.75" x14ac:dyDescent="0.25"/>
    <row r="558" ht="15.75" x14ac:dyDescent="0.25"/>
    <row r="559" ht="15.75" x14ac:dyDescent="0.25"/>
    <row r="560" ht="15.75" x14ac:dyDescent="0.25"/>
    <row r="561" ht="15.75" x14ac:dyDescent="0.25"/>
    <row r="562" ht="15.75" x14ac:dyDescent="0.25"/>
    <row r="563" ht="15.75" x14ac:dyDescent="0.25"/>
    <row r="564" ht="15.75" x14ac:dyDescent="0.25"/>
    <row r="565" ht="15.75" x14ac:dyDescent="0.25"/>
    <row r="566" ht="15.75" x14ac:dyDescent="0.25"/>
    <row r="567" ht="15.75" x14ac:dyDescent="0.25"/>
    <row r="568" ht="15.75" x14ac:dyDescent="0.25"/>
    <row r="569" ht="15.75" x14ac:dyDescent="0.25"/>
    <row r="570" ht="15.75" x14ac:dyDescent="0.25"/>
    <row r="571" ht="15.75" x14ac:dyDescent="0.25"/>
    <row r="572" ht="15.75" x14ac:dyDescent="0.25"/>
    <row r="573" ht="15.75" x14ac:dyDescent="0.25"/>
    <row r="574" ht="15.75" x14ac:dyDescent="0.25"/>
    <row r="575" ht="15.75" x14ac:dyDescent="0.25"/>
    <row r="576" ht="15.75" x14ac:dyDescent="0.25"/>
    <row r="577" ht="15.75" x14ac:dyDescent="0.25"/>
    <row r="578" ht="15.75" x14ac:dyDescent="0.25"/>
    <row r="579" ht="15.75" x14ac:dyDescent="0.25"/>
    <row r="580" ht="15.75" x14ac:dyDescent="0.25"/>
    <row r="581" ht="15.75" x14ac:dyDescent="0.25"/>
    <row r="582" ht="15.75" x14ac:dyDescent="0.25"/>
    <row r="583" ht="15.75" x14ac:dyDescent="0.25"/>
    <row r="584" ht="15.75" x14ac:dyDescent="0.25"/>
    <row r="585" ht="15.75" x14ac:dyDescent="0.25"/>
    <row r="586" ht="15.75" x14ac:dyDescent="0.25"/>
    <row r="587" ht="15.75" x14ac:dyDescent="0.25"/>
    <row r="588" ht="15.75" x14ac:dyDescent="0.25"/>
    <row r="589" ht="15.75" x14ac:dyDescent="0.25"/>
    <row r="590" ht="15.75" x14ac:dyDescent="0.25"/>
    <row r="591" ht="15.75" x14ac:dyDescent="0.25"/>
    <row r="592" ht="15.75" x14ac:dyDescent="0.25"/>
  </sheetData>
  <sheetProtection autoFilter="0"/>
  <autoFilter ref="A12:I12"/>
  <sortState ref="A24:I51">
    <sortCondition ref="A24:A51"/>
  </sortState>
  <mergeCells count="10">
    <mergeCell ref="A50:C50"/>
    <mergeCell ref="A49:C49"/>
    <mergeCell ref="A5:F5"/>
    <mergeCell ref="A6:F6"/>
    <mergeCell ref="D1:F1"/>
    <mergeCell ref="D9:F10"/>
    <mergeCell ref="A4:F4"/>
    <mergeCell ref="A3:F3"/>
    <mergeCell ref="A9:C11"/>
    <mergeCell ref="C7:F7"/>
  </mergeCells>
  <pageMargins left="0.78740157480314965" right="0.39370078740157483" top="0.78740157480314965" bottom="0.70866141732283472" header="0.51181102362204722" footer="0.51181102362204722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16</vt:lpstr>
      <vt:lpstr>'Прил 16'!Область_печати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Федоренко А.В.</dc:creator>
  <cp:lastModifiedBy>k224</cp:lastModifiedBy>
  <cp:lastPrinted>2017-10-21T02:25:48Z</cp:lastPrinted>
  <dcterms:created xsi:type="dcterms:W3CDTF">2013-10-21T05:20:18Z</dcterms:created>
  <dcterms:modified xsi:type="dcterms:W3CDTF">2017-10-25T07:28:05Z</dcterms:modified>
</cp:coreProperties>
</file>