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<sst xmlns="http://schemas.openxmlformats.org/spreadsheetml/2006/main" count="17" uniqueCount="13">
  <si>
    <t>Наименование показателя</t>
  </si>
  <si>
    <t>Количество организаций на 1 чел. штатной численности</t>
  </si>
  <si>
    <t>Количество регулируемых организаций</t>
  </si>
  <si>
    <t>итого</t>
  </si>
  <si>
    <t>Численность сотрудников регулирующего органа по штатному расписанию, чел.</t>
  </si>
  <si>
    <t>Регулирование тарифов в сфере водоснабжения, водоотведения, утилизации твердых коммунальных отходов с 01.01.2017</t>
  </si>
  <si>
    <t>служба по тарифам Иркутской области</t>
  </si>
  <si>
    <t>органы местного самоуправления</t>
  </si>
  <si>
    <t>Регулирование тарифов в сфере теплоснабжения в 2016 году</t>
  </si>
  <si>
    <t>Регулирование тарифов в сфере водоснабжения, водоотведения, утилизации твердых коммунальных отходов в 2016 году</t>
  </si>
  <si>
    <t xml:space="preserve">исходя из количества организаций в сфере теплоснабжения в 2016 году 15,7 на 1 чел. </t>
  </si>
  <si>
    <t>в том числе дополнительная численность сотрудников</t>
  </si>
  <si>
    <t xml:space="preserve">исходя из количества организаций, в сфере ВС, ВО и утилизации ТКО в 2016 году,       17,9 на 1 чел.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</si>
</sst>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27.625" style="0" customWidth="1"/>
    <col min="2" max="2" width="16.00390625" style="0" customWidth="1"/>
    <col min="3" max="3" width="15.875" style="0" customWidth="1"/>
    <col min="4" max="4" width="9.25390625" style="0" customWidth="1"/>
    <col min="5" max="5" width="15.375" style="0" customWidth="1"/>
    <col min="6" max="6" width="19.625" style="0" customWidth="1"/>
    <col min="7" max="7" width="19.75390625" style="0" customWidth="1"/>
    <col min="8" max="8" width="15.00390625" style="0" customWidth="1"/>
    <col min="9" max="9" width="17.75390625" style="0" customWidth="1"/>
  </cols>
  <sheetData>
    <row r="4" spans="1:9" ht="31.5" customHeight="1">
      <c r="A4" s="1" t="s">
        <v>0</v>
      </c>
      <c r="B4" s="8" t="s">
        <v>9</v>
      </c>
      <c r="C4" s="9"/>
      <c r="D4" s="10"/>
      <c r="E4" s="12" t="s">
        <v>8</v>
      </c>
      <c r="F4" s="1" t="s">
        <v>5</v>
      </c>
      <c r="G4" s="1"/>
      <c r="H4" s="1"/>
      <c r="I4" s="1"/>
    </row>
    <row r="5" spans="1:9" ht="47.25" customHeight="1">
      <c r="A5" s="1"/>
      <c r="B5" s="6"/>
      <c r="C5" s="7"/>
      <c r="D5" s="11"/>
      <c r="E5" s="13"/>
      <c r="F5" s="1" t="s">
        <v>12</v>
      </c>
      <c r="G5" s="1"/>
      <c r="H5" s="1" t="s">
        <v>10</v>
      </c>
      <c r="I5" s="1"/>
    </row>
    <row r="6" spans="1:9" ht="51">
      <c r="A6" s="1"/>
      <c r="B6" s="2" t="s">
        <v>6</v>
      </c>
      <c r="C6" s="2" t="s">
        <v>7</v>
      </c>
      <c r="D6" s="3" t="s">
        <v>3</v>
      </c>
      <c r="E6" s="2" t="s">
        <v>6</v>
      </c>
      <c r="F6" s="2" t="s">
        <v>6</v>
      </c>
      <c r="G6" s="2" t="s">
        <v>11</v>
      </c>
      <c r="H6" s="2" t="s">
        <v>6</v>
      </c>
      <c r="I6" s="2" t="s">
        <v>11</v>
      </c>
    </row>
    <row r="7" spans="1:9" ht="38.25" customHeight="1">
      <c r="A7" s="14" t="s">
        <v>2</v>
      </c>
      <c r="B7" s="4">
        <v>27</v>
      </c>
      <c r="C7" s="4">
        <v>412</v>
      </c>
      <c r="D7" s="4">
        <f>C7+B7</f>
        <v>439</v>
      </c>
      <c r="E7" s="5">
        <v>251</v>
      </c>
      <c r="F7" s="4">
        <f>D7</f>
        <v>439</v>
      </c>
      <c r="G7" s="5"/>
      <c r="H7" s="4">
        <f>F7</f>
        <v>439</v>
      </c>
      <c r="I7" s="5"/>
    </row>
    <row r="8" spans="1:9" ht="38.25">
      <c r="A8" s="14" t="s">
        <v>4</v>
      </c>
      <c r="B8" s="4">
        <v>5</v>
      </c>
      <c r="C8" s="4">
        <v>23</v>
      </c>
      <c r="D8" s="4">
        <f>C8+B8</f>
        <v>28</v>
      </c>
      <c r="E8" s="5">
        <v>16</v>
      </c>
      <c r="F8" s="4">
        <f>F7/F9</f>
        <v>24.52513966480447</v>
      </c>
      <c r="G8" s="4">
        <f>F8-B8</f>
        <v>19.52513966480447</v>
      </c>
      <c r="H8" s="4">
        <f>H7/H9</f>
        <v>27.961783439490446</v>
      </c>
      <c r="I8" s="4">
        <f>H8-B8</f>
        <v>22.961783439490446</v>
      </c>
    </row>
    <row r="9" spans="1:9" ht="39" customHeight="1">
      <c r="A9" s="14" t="s">
        <v>1</v>
      </c>
      <c r="B9" s="4">
        <f>B7/B8</f>
        <v>5.4</v>
      </c>
      <c r="C9" s="4">
        <f>C7/C8</f>
        <v>17.91304347826087</v>
      </c>
      <c r="D9" s="4">
        <f>D7/D8</f>
        <v>15.678571428571429</v>
      </c>
      <c r="E9" s="4">
        <f>E7/E8</f>
        <v>15.6875</v>
      </c>
      <c r="F9" s="5">
        <v>17.9</v>
      </c>
      <c r="G9" s="5"/>
      <c r="H9" s="5">
        <v>15.7</v>
      </c>
      <c r="I9" s="5"/>
    </row>
  </sheetData>
  <mergeCells count="6">
    <mergeCell ref="A4:A6"/>
    <mergeCell ref="F4:I4"/>
    <mergeCell ref="F5:G5"/>
    <mergeCell ref="H5:I5"/>
    <mergeCell ref="B4:D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n.shekhovtseva</dc:creator>
  <cp:keywords/>
  <dc:description/>
  <cp:lastModifiedBy>n.shekhovtseva</cp:lastModifiedBy>
  <cp:lastPrinted>2016-05-10T07:29:27Z</cp:lastPrinted>
  <dcterms:created xsi:type="dcterms:W3CDTF">2016-05-10T05:59:04Z</dcterms:created>
  <dcterms:modified xsi:type="dcterms:W3CDTF">2016-05-10T07:29:28Z</dcterms:modified>
  <cp:category/>
  <cp:version/>
  <cp:contentType/>
  <cp:contentStatus/>
</cp:coreProperties>
</file>